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9005"/>
  <workbookPr date1904="1" checkCompatibility="1"/>
  <mc:AlternateContent xmlns:mc="http://schemas.openxmlformats.org/markup-compatibility/2006">
    <mc:Choice Requires="x15">
      <x15ac:absPath xmlns:x15ac="http://schemas.microsoft.com/office/spreadsheetml/2010/11/ac" url="/Users/ldf366/Desktop/"/>
    </mc:Choice>
  </mc:AlternateContent>
  <bookViews>
    <workbookView xWindow="0" yWindow="460" windowWidth="16380" windowHeight="8200" tabRatio="995"/>
  </bookViews>
  <sheets>
    <sheet name=" " sheetId="1" r:id="rId1"/>
  </sheets>
  <definedNames>
    <definedName name="_xlnm.Database">' '!$A$1:$AE$40</definedName>
    <definedName name="_xlnm.Print_Area" localSheetId="0">' '!$A$1:$AF$45</definedName>
  </definedNames>
  <calcPr calcId="171027" iterateDelta="1E-4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E3" i="1" l="1"/>
</calcChain>
</file>

<file path=xl/sharedStrings.xml><?xml version="1.0" encoding="utf-8"?>
<sst xmlns="http://schemas.openxmlformats.org/spreadsheetml/2006/main" count="305" uniqueCount="106">
  <si>
    <t>McDonald Observing Schedule -- March 2018</t>
  </si>
  <si>
    <t>DATE (Civil)</t>
  </si>
  <si>
    <t>DAY OF WEEK</t>
  </si>
  <si>
    <t>Th</t>
  </si>
  <si>
    <t>F</t>
  </si>
  <si>
    <t>Sa</t>
  </si>
  <si>
    <t>Su</t>
  </si>
  <si>
    <t>M</t>
  </si>
  <si>
    <t>Tu</t>
  </si>
  <si>
    <t>W</t>
  </si>
  <si>
    <t>PHENOMENA</t>
  </si>
  <si>
    <t>FM</t>
  </si>
  <si>
    <t>3rd Q</t>
  </si>
  <si>
    <t>NM</t>
  </si>
  <si>
    <t>1st Q</t>
  </si>
  <si>
    <t>Other Notes</t>
  </si>
  <si>
    <t>SVN</t>
  </si>
  <si>
    <t>2.7m</t>
  </si>
  <si>
    <t>BB</t>
  </si>
  <si>
    <t>HL</t>
  </si>
  <si>
    <t>ME</t>
  </si>
  <si>
    <t>EN</t>
  </si>
  <si>
    <t>MF</t>
  </si>
  <si>
    <t>MK</t>
  </si>
  <si>
    <t>AV</t>
  </si>
  <si>
    <t>DLL</t>
  </si>
  <si>
    <t>PI/Prop. No.</t>
  </si>
  <si>
    <t>ENG</t>
  </si>
  <si>
    <t>Engineering</t>
  </si>
  <si>
    <t>[notes]</t>
  </si>
  <si>
    <t>1st Equipment</t>
  </si>
  <si>
    <t>TS23</t>
  </si>
  <si>
    <t>own</t>
  </si>
  <si>
    <t>VW</t>
  </si>
  <si>
    <t>GMS</t>
  </si>
  <si>
    <t>OWN</t>
  </si>
  <si>
    <t>2nd Equipment</t>
  </si>
  <si>
    <t>Focus</t>
  </si>
  <si>
    <t>f/33</t>
  </si>
  <si>
    <t>f/9</t>
  </si>
  <si>
    <t>F/33</t>
  </si>
  <si>
    <t/>
  </si>
  <si>
    <t>2.1m</t>
  </si>
  <si>
    <t>ZV</t>
  </si>
  <si>
    <t>JGR</t>
  </si>
  <si>
    <t>PF</t>
  </si>
  <si>
    <t>Equipment</t>
  </si>
  <si>
    <t>Pro</t>
  </si>
  <si>
    <t>CQ</t>
  </si>
  <si>
    <t>SES</t>
  </si>
  <si>
    <t>f/14</t>
  </si>
  <si>
    <t>0.9m</t>
  </si>
  <si>
    <t>CN</t>
  </si>
  <si>
    <t>SH</t>
  </si>
  <si>
    <t>MM</t>
  </si>
  <si>
    <t>KS</t>
  </si>
  <si>
    <t>FRI</t>
  </si>
  <si>
    <t>Program</t>
  </si>
  <si>
    <t>0.8m</t>
  </si>
  <si>
    <t>CJK</t>
  </si>
  <si>
    <t>Im</t>
  </si>
  <si>
    <t>AM</t>
  </si>
  <si>
    <t>OBSERVER LEGEND</t>
  </si>
  <si>
    <t>BB=B. Bowler</t>
  </si>
  <si>
    <t>SH=S. Hummel</t>
  </si>
  <si>
    <t>PM=P. Mason (NMSU)</t>
  </si>
  <si>
    <t>BC=B. Castenheira</t>
  </si>
  <si>
    <t>MJ=M. Johnson (OSU)</t>
  </si>
  <si>
    <t>AM=A. McKay (GSFC)</t>
  </si>
  <si>
    <t>ES2 = low-resolution Cass. Spectrograph</t>
  </si>
  <si>
    <t>ALC=A. Cochran</t>
  </si>
  <si>
    <t>MK=M. Kluge (MPE)</t>
  </si>
  <si>
    <t>MM=M. Montgomery</t>
  </si>
  <si>
    <t>TS1, TS2 = Tull coudé spectrographs</t>
  </si>
  <si>
    <t>WDC=W. Cochran</t>
  </si>
  <si>
    <t>CJK=C. Johns-Krull (Rice)</t>
  </si>
  <si>
    <t>JGR=J. Ries</t>
  </si>
  <si>
    <t>SES=Sandiford Echelle Spectrograph</t>
  </si>
  <si>
    <t>JD=J. Dunn (Midwestern)</t>
  </si>
  <si>
    <t>DLL=D. Lambert</t>
  </si>
  <si>
    <t>KS=K. Smither</t>
  </si>
  <si>
    <t>GMS = Mitchel Spectrograph</t>
  </si>
  <si>
    <t>Updated Mt. Locke Operations Schedules</t>
  </si>
  <si>
    <t>ME=M. Endl</t>
  </si>
  <si>
    <t>MLL=M. Lara-Lopez (Copenhagen)</t>
  </si>
  <si>
    <t>CS=C. Sneden</t>
  </si>
  <si>
    <t>VW=VIRUS-W</t>
  </si>
  <si>
    <t>DF=DIAFI</t>
  </si>
  <si>
    <t>ftp://astro.as.utexas.edu/pub/mcdonald/schedules/</t>
  </si>
  <si>
    <t>MF=M. Fabricius (MPE)</t>
  </si>
  <si>
    <t>HL=H. Lee</t>
  </si>
  <si>
    <t>AV=A. Vanderburg</t>
  </si>
  <si>
    <t>Pro=ProEM</t>
  </si>
  <si>
    <t>IG=IGRINS</t>
  </si>
  <si>
    <t>Updated HET Operations Schedules</t>
  </si>
  <si>
    <t>SF=S. Federman (Toledo)</t>
  </si>
  <si>
    <t>CN=C. Nance</t>
  </si>
  <si>
    <t>ZV=Z. vanderbosch</t>
  </si>
  <si>
    <t>CQ=Cquean</t>
  </si>
  <si>
    <t>http://het.as.utexas.edu/HET/Schedules/schedule.html</t>
  </si>
  <si>
    <t>FRI=Freshman Research</t>
  </si>
  <si>
    <t>EN=E. Noyola</t>
  </si>
  <si>
    <t>JCW=C. Wheeler</t>
  </si>
  <si>
    <t>PF=P. Frinchaboy (TCU)</t>
  </si>
  <si>
    <t>LP=L. Prato (Lowell)</t>
  </si>
  <si>
    <t>Issued: 2017 Oct. 23; Amended 2017 March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</si>
</sst>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2"/>
      <name val="Times New Roman"/>
      <family val="1"/>
      <charset val="1"/>
    </font>
    <font>
      <sz val="12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1"/>
    </font>
    <font>
      <b/>
      <sz val="16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2"/>
      <color rgb="FFDD0806"/>
      <name val="Times New Roman"/>
      <family val="1"/>
      <charset val="1"/>
    </font>
    <font>
      <b/>
      <sz val="12"/>
      <color rgb="FFDD0806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sz val="11"/>
      <color rgb="FFDD0806"/>
      <name val="Times New Roman"/>
      <family val="1"/>
      <charset val="1"/>
    </font>
    <font>
      <b/>
      <sz val="11"/>
      <color rgb="FFDD0806"/>
      <name val="Times New Roman"/>
      <family val="1"/>
      <charset val="1"/>
    </font>
    <font>
      <sz val="10"/>
      <color rgb="FFDD0806"/>
      <name val="Times New Roman"/>
      <family val="1"/>
      <charset val="1"/>
    </font>
    <font>
      <sz val="9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/>
      <sz val="14"/>
      <color rgb="FF000000"/>
      <name val="Times New Roman"/>
      <family val="1"/>
      <charset val="1"/>
    </font>
    <font>
      <b/>
      <sz val="10"/>
      <color rgb="FF000000"/>
      <name val="Times New Roman"/>
      <family val="1"/>
      <charset val="1"/>
    </font>
    <font>
      <sz val="10"/>
      <color rgb="FF000000"/>
      <name val="Courier New"/>
      <family val="3"/>
      <charset val="1"/>
    </font>
    <font>
      <sz val="10"/>
      <name val="Times New Roman"/>
      <family val="1"/>
      <charset val="1"/>
    </font>
    <font>
      <sz val="11"/>
      <name val="Times New Roman"/>
      <family val="1"/>
      <charset val="1"/>
    </font>
    <font>
      <u/>
      <sz val="12"/>
      <name val="Times New Roman"/>
      <family val="1"/>
      <charset val="1"/>
    </font>
    <font>
      <u/>
      <sz val="12"/>
      <color rgb="FF0000D4"/>
      <name val="Times New Roman"/>
      <family val="1"/>
      <charset val="1"/>
    </font>
    <font>
      <sz val="8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19" fillId="0" borderId="0" applyBorder="0" applyProtection="0"/>
  </cellStyleXfs>
  <cellXfs count="82">
    <xf numFmtId="0" fontId="0" fillId="0" borderId="0" xfId="0"/>
    <xf numFmtId="0" fontId="1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/>
    <xf numFmtId="0" fontId="2" fillId="0" borderId="0" xfId="0" applyFont="1"/>
    <xf numFmtId="17" fontId="2" fillId="0" borderId="0" xfId="0" applyNumberFormat="1" applyFont="1"/>
    <xf numFmtId="0" fontId="2" fillId="0" borderId="0" xfId="0" applyFont="1" applyBorder="1"/>
    <xf numFmtId="0" fontId="4" fillId="0" borderId="0" xfId="0" applyFont="1"/>
    <xf numFmtId="0" fontId="2" fillId="0" borderId="0" xfId="0" applyFont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0" xfId="0" applyFont="1" applyBorder="1"/>
    <xf numFmtId="0" fontId="6" fillId="0" borderId="0" xfId="0" applyFont="1" applyBorder="1"/>
    <xf numFmtId="0" fontId="6" fillId="0" borderId="0" xfId="0" applyFont="1"/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0" xfId="0" applyFont="1" applyBorder="1"/>
    <xf numFmtId="0" fontId="8" fillId="0" borderId="0" xfId="0" applyFont="1"/>
    <xf numFmtId="0" fontId="8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49" fontId="10" fillId="0" borderId="3" xfId="0" applyNumberFormat="1" applyFont="1" applyBorder="1" applyAlignment="1">
      <alignment horizontal="center"/>
    </xf>
    <xf numFmtId="0" fontId="9" fillId="0" borderId="2" xfId="0" applyFont="1" applyBorder="1"/>
    <xf numFmtId="0" fontId="8" fillId="0" borderId="0" xfId="0" applyFont="1" applyBorder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" fillId="0" borderId="0" xfId="0" applyFont="1" applyBorder="1"/>
    <xf numFmtId="0" fontId="8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/>
    <xf numFmtId="0" fontId="4" fillId="0" borderId="0" xfId="0" applyFont="1" applyBorder="1"/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4" fillId="0" borderId="7" xfId="0" applyFont="1" applyBorder="1"/>
    <xf numFmtId="0" fontId="4" fillId="0" borderId="7" xfId="0" applyFont="1" applyBorder="1" applyAlignment="1">
      <alignment horizontal="left"/>
    </xf>
    <xf numFmtId="0" fontId="4" fillId="0" borderId="15" xfId="0" applyFont="1" applyBorder="1"/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/>
    <xf numFmtId="0" fontId="1" fillId="0" borderId="0" xfId="0" applyFont="1" applyBorder="1"/>
    <xf numFmtId="0" fontId="0" fillId="0" borderId="0" xfId="0" applyFont="1" applyBorder="1"/>
    <xf numFmtId="0" fontId="1" fillId="0" borderId="0" xfId="0" applyFont="1" applyBorder="1" applyAlignment="1">
      <alignment horizontal="center"/>
    </xf>
    <xf numFmtId="0" fontId="4" fillId="0" borderId="17" xfId="0" applyFont="1" applyBorder="1"/>
    <xf numFmtId="0" fontId="15" fillId="0" borderId="0" xfId="0" applyFont="1"/>
    <xf numFmtId="0" fontId="4" fillId="0" borderId="0" xfId="0" applyFont="1"/>
    <xf numFmtId="0" fontId="16" fillId="0" borderId="0" xfId="0" applyFont="1"/>
    <xf numFmtId="0" fontId="4" fillId="0" borderId="0" xfId="0" applyFont="1" applyBorder="1"/>
    <xf numFmtId="0" fontId="12" fillId="0" borderId="0" xfId="0" applyFont="1"/>
    <xf numFmtId="0" fontId="0" fillId="0" borderId="0" xfId="0" applyFont="1" applyBorder="1"/>
    <xf numFmtId="0" fontId="4" fillId="0" borderId="18" xfId="0" applyFont="1" applyBorder="1"/>
    <xf numFmtId="0" fontId="17" fillId="0" borderId="0" xfId="0" applyFont="1" applyBorder="1"/>
    <xf numFmtId="0" fontId="17" fillId="0" borderId="0" xfId="0" applyFont="1"/>
    <xf numFmtId="0" fontId="18" fillId="0" borderId="18" xfId="0" applyFont="1" applyBorder="1"/>
    <xf numFmtId="0" fontId="0" fillId="0" borderId="18" xfId="0" applyFont="1" applyBorder="1"/>
    <xf numFmtId="0" fontId="17" fillId="0" borderId="0" xfId="0" applyFont="1"/>
    <xf numFmtId="0" fontId="19" fillId="0" borderId="18" xfId="1" applyFont="1" applyBorder="1" applyAlignment="1" applyProtection="1"/>
    <xf numFmtId="0" fontId="3" fillId="0" borderId="16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2" fillId="0" borderId="0" xfId="0" applyFont="1" applyBorder="1" applyAlignment="1"/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DD0806"/>
      <rgbColor rgb="FF00FF00"/>
      <rgbColor rgb="FF0000D4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369720</xdr:colOff>
      <xdr:row>29</xdr:row>
      <xdr:rowOff>74880</xdr:rowOff>
    </xdr:from>
    <xdr:to>
      <xdr:col>12</xdr:col>
      <xdr:colOff>369720</xdr:colOff>
      <xdr:row>39</xdr:row>
      <xdr:rowOff>67320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 flipV="1">
          <a:off x="5784840" y="5599080"/>
          <a:ext cx="0" cy="198144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20</xdr:col>
      <xdr:colOff>370080</xdr:colOff>
      <xdr:row>29</xdr:row>
      <xdr:rowOff>120671</xdr:rowOff>
    </xdr:from>
    <xdr:to>
      <xdr:col>31</xdr:col>
      <xdr:colOff>331560</xdr:colOff>
      <xdr:row>30</xdr:row>
      <xdr:rowOff>142990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8769801" y="5862252"/>
          <a:ext cx="4055015" cy="217250"/>
        </a:xfrm>
        <a:prstGeom prst="rect">
          <a:avLst/>
        </a:pr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23040" rIns="27360" bIns="23040" anchor="ctr"/>
        <a:lstStyle/>
        <a:p>
          <a:pPr algn="ctr">
            <a:lnSpc>
              <a:spcPct val="100000"/>
            </a:lnSpc>
          </a:pPr>
          <a:r>
            <a:rPr lang="en-US" sz="12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  <a:ea typeface="Times New Roman"/>
            </a:rPr>
            <a:t> NOTES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13</xdr:col>
      <xdr:colOff>77760</xdr:colOff>
      <xdr:row>29</xdr:row>
      <xdr:rowOff>100080</xdr:rowOff>
    </xdr:from>
    <xdr:to>
      <xdr:col>20</xdr:col>
      <xdr:colOff>26640</xdr:colOff>
      <xdr:row>30</xdr:row>
      <xdr:rowOff>99360</xdr:rowOff>
    </xdr:to>
    <xdr:sp macro="" textlink="">
      <xdr:nvSpPr>
        <xdr:cNvPr id="6" name="CustomShape 1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5864400" y="5624280"/>
          <a:ext cx="2549160" cy="205200"/>
        </a:xfrm>
        <a:prstGeom prst="rect">
          <a:avLst/>
        </a:pr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23040" rIns="27360" bIns="23040" anchor="ctr"/>
        <a:lstStyle/>
        <a:p>
          <a:pPr algn="ctr">
            <a:lnSpc>
              <a:spcPct val="100000"/>
            </a:lnSpc>
          </a:pPr>
          <a:r>
            <a:rPr lang="en-US" sz="12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  <a:ea typeface="Times New Roman"/>
            </a:rPr>
            <a:t>EQUIPMENT LEGEND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het.as.utexas.edu/HET/Schedules/schedule.html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MJ40"/>
  <sheetViews>
    <sheetView showGridLines="0" tabSelected="1" zoomScale="86" zoomScaleNormal="86" workbookViewId="0">
      <selection activeCell="A2" sqref="A2"/>
    </sheetView>
  </sheetViews>
  <sheetFormatPr baseColWidth="10" defaultColWidth="8.83203125" defaultRowHeight="16" x14ac:dyDescent="0.2"/>
  <cols>
    <col min="1" max="1" width="8.83203125" style="1"/>
    <col min="2" max="4" width="8.83203125" style="2"/>
    <col min="5" max="5" width="8.83203125" style="3"/>
    <col min="6" max="31" width="8.83203125" style="2"/>
    <col min="32" max="35" width="8.83203125" style="4"/>
    <col min="36" max="1024" width="8.83203125" style="1"/>
  </cols>
  <sheetData>
    <row r="1" spans="1:1024" s="5" customFormat="1" ht="21" x14ac:dyDescent="0.25">
      <c r="A1" s="77" t="s">
        <v>105</v>
      </c>
      <c r="B1" s="77"/>
      <c r="C1" s="77"/>
      <c r="D1" s="77"/>
      <c r="E1" s="77"/>
      <c r="F1" s="77"/>
      <c r="I1" s="78" t="s">
        <v>0</v>
      </c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6"/>
      <c r="AC1" s="6"/>
      <c r="AD1" s="6"/>
      <c r="AF1" s="7"/>
      <c r="AG1" s="7"/>
      <c r="AH1" s="7"/>
      <c r="AI1" s="7"/>
    </row>
    <row r="2" spans="1:1024" x14ac:dyDescent="0.2">
      <c r="A2" s="8"/>
      <c r="B2"/>
      <c r="C2"/>
      <c r="D2"/>
      <c r="E2" s="9"/>
      <c r="F2"/>
      <c r="G2"/>
      <c r="H2"/>
      <c r="I2"/>
      <c r="J2"/>
      <c r="K2"/>
      <c r="L2"/>
      <c r="M2" s="6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 s="7"/>
      <c r="AG2" s="7"/>
      <c r="AH2" s="7"/>
      <c r="AI2" s="7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s="15" customFormat="1" x14ac:dyDescent="0.2">
      <c r="A3" s="10" t="s">
        <v>1</v>
      </c>
      <c r="B3" s="11">
        <v>1</v>
      </c>
      <c r="C3" s="11">
        <v>2</v>
      </c>
      <c r="D3" s="11">
        <v>3</v>
      </c>
      <c r="E3" s="11">
        <v>4</v>
      </c>
      <c r="F3" s="11">
        <v>5</v>
      </c>
      <c r="G3" s="11">
        <v>6</v>
      </c>
      <c r="H3" s="11">
        <v>7</v>
      </c>
      <c r="I3" s="11">
        <v>8</v>
      </c>
      <c r="J3" s="11">
        <v>9</v>
      </c>
      <c r="K3" s="11">
        <v>10</v>
      </c>
      <c r="L3" s="11">
        <v>11</v>
      </c>
      <c r="M3" s="11">
        <v>12</v>
      </c>
      <c r="N3" s="11">
        <v>13</v>
      </c>
      <c r="O3" s="11">
        <v>14</v>
      </c>
      <c r="P3" s="11">
        <v>15</v>
      </c>
      <c r="Q3" s="11">
        <v>16</v>
      </c>
      <c r="R3" s="11">
        <v>17</v>
      </c>
      <c r="S3" s="11">
        <v>18</v>
      </c>
      <c r="T3" s="11">
        <v>19</v>
      </c>
      <c r="U3" s="11">
        <v>20</v>
      </c>
      <c r="V3" s="11">
        <v>21</v>
      </c>
      <c r="W3" s="11">
        <v>22</v>
      </c>
      <c r="X3" s="11">
        <v>23</v>
      </c>
      <c r="Y3" s="11">
        <v>24</v>
      </c>
      <c r="Z3" s="11">
        <v>25</v>
      </c>
      <c r="AA3" s="11">
        <v>26</v>
      </c>
      <c r="AB3" s="11">
        <v>27</v>
      </c>
      <c r="AC3" s="11">
        <v>28</v>
      </c>
      <c r="AD3" s="11">
        <v>29</v>
      </c>
      <c r="AE3" s="11">
        <f>30</f>
        <v>30</v>
      </c>
      <c r="AF3" s="12">
        <v>31</v>
      </c>
      <c r="AG3" s="13"/>
      <c r="AH3" s="13"/>
      <c r="AI3" s="14"/>
    </row>
    <row r="4" spans="1:1024" s="20" customFormat="1" ht="15" x14ac:dyDescent="0.2">
      <c r="A4" s="16" t="s">
        <v>2</v>
      </c>
      <c r="B4" s="17" t="s">
        <v>3</v>
      </c>
      <c r="C4" s="17" t="s">
        <v>4</v>
      </c>
      <c r="D4" s="17" t="s">
        <v>5</v>
      </c>
      <c r="E4" s="17" t="s">
        <v>6</v>
      </c>
      <c r="F4" s="17" t="s">
        <v>7</v>
      </c>
      <c r="G4" s="17" t="s">
        <v>8</v>
      </c>
      <c r="H4" s="17" t="s">
        <v>9</v>
      </c>
      <c r="I4" s="17" t="s">
        <v>3</v>
      </c>
      <c r="J4" s="17" t="s">
        <v>4</v>
      </c>
      <c r="K4" s="17" t="s">
        <v>5</v>
      </c>
      <c r="L4" s="17" t="s">
        <v>6</v>
      </c>
      <c r="M4" s="17" t="s">
        <v>7</v>
      </c>
      <c r="N4" s="17" t="s">
        <v>8</v>
      </c>
      <c r="O4" s="17" t="s">
        <v>9</v>
      </c>
      <c r="P4" s="17" t="s">
        <v>3</v>
      </c>
      <c r="Q4" s="17" t="s">
        <v>4</v>
      </c>
      <c r="R4" s="17" t="s">
        <v>5</v>
      </c>
      <c r="S4" s="17" t="s">
        <v>6</v>
      </c>
      <c r="T4" s="17" t="s">
        <v>7</v>
      </c>
      <c r="U4" s="17" t="s">
        <v>8</v>
      </c>
      <c r="V4" s="17" t="s">
        <v>9</v>
      </c>
      <c r="W4" s="17" t="s">
        <v>3</v>
      </c>
      <c r="X4" s="17" t="s">
        <v>4</v>
      </c>
      <c r="Y4" s="17" t="s">
        <v>5</v>
      </c>
      <c r="Z4" s="17" t="s">
        <v>6</v>
      </c>
      <c r="AA4" s="17" t="s">
        <v>7</v>
      </c>
      <c r="AB4" s="17" t="s">
        <v>8</v>
      </c>
      <c r="AC4" s="17" t="s">
        <v>9</v>
      </c>
      <c r="AD4" s="17" t="s">
        <v>3</v>
      </c>
      <c r="AE4" s="17" t="s">
        <v>4</v>
      </c>
      <c r="AF4" s="18" t="s">
        <v>5</v>
      </c>
      <c r="AG4" s="7"/>
      <c r="AH4" s="7"/>
      <c r="AI4" s="19"/>
    </row>
    <row r="5" spans="1:1024" x14ac:dyDescent="0.2">
      <c r="A5" s="16" t="s">
        <v>10</v>
      </c>
      <c r="B5" s="17" t="s">
        <v>11</v>
      </c>
      <c r="C5" s="21"/>
      <c r="D5" s="21"/>
      <c r="E5" s="21"/>
      <c r="F5" s="21"/>
      <c r="G5" s="21"/>
      <c r="H5" s="21"/>
      <c r="I5" s="21"/>
      <c r="J5" s="21" t="s">
        <v>12</v>
      </c>
      <c r="K5" s="21"/>
      <c r="L5" s="21"/>
      <c r="M5" s="21"/>
      <c r="N5" s="21"/>
      <c r="O5" s="21"/>
      <c r="P5" s="21"/>
      <c r="Q5" s="21"/>
      <c r="R5" s="21" t="s">
        <v>13</v>
      </c>
      <c r="S5" s="21"/>
      <c r="T5" s="21"/>
      <c r="U5" s="21"/>
      <c r="V5" s="21"/>
      <c r="W5" s="21"/>
      <c r="X5" s="21"/>
      <c r="Y5" s="21" t="s">
        <v>14</v>
      </c>
      <c r="Z5" s="21"/>
      <c r="AA5" s="21"/>
      <c r="AB5" s="21"/>
      <c r="AC5" s="21"/>
      <c r="AD5" s="21"/>
      <c r="AE5" s="21"/>
      <c r="AF5" s="18" t="s">
        <v>11</v>
      </c>
      <c r="AG5" s="7"/>
      <c r="AH5" s="7"/>
      <c r="AI5" s="19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x14ac:dyDescent="0.2">
      <c r="A6" s="22" t="s">
        <v>15</v>
      </c>
      <c r="B6" s="23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 t="s">
        <v>16</v>
      </c>
      <c r="AB6" s="24"/>
      <c r="AC6" s="24"/>
      <c r="AD6" s="24"/>
      <c r="AE6" s="24"/>
      <c r="AF6" s="25"/>
      <c r="AG6" s="19"/>
      <c r="AH6" s="19"/>
      <c r="AI6" s="2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x14ac:dyDescent="0.2">
      <c r="A7" s="79" t="s">
        <v>17</v>
      </c>
      <c r="B7" s="27" t="s">
        <v>18</v>
      </c>
      <c r="C7" s="28" t="s">
        <v>19</v>
      </c>
      <c r="D7" s="28" t="s">
        <v>19</v>
      </c>
      <c r="E7" s="28" t="s">
        <v>19</v>
      </c>
      <c r="F7" s="28" t="s">
        <v>20</v>
      </c>
      <c r="G7" s="28" t="s">
        <v>20</v>
      </c>
      <c r="H7" s="28" t="s">
        <v>20</v>
      </c>
      <c r="I7" s="28" t="s">
        <v>20</v>
      </c>
      <c r="J7" s="28" t="s">
        <v>21</v>
      </c>
      <c r="K7" s="28" t="s">
        <v>21</v>
      </c>
      <c r="L7" s="28" t="s">
        <v>21</v>
      </c>
      <c r="M7" s="28" t="s">
        <v>21</v>
      </c>
      <c r="N7" s="28" t="s">
        <v>22</v>
      </c>
      <c r="O7" s="28" t="s">
        <v>22</v>
      </c>
      <c r="P7" s="28" t="s">
        <v>22</v>
      </c>
      <c r="Q7" s="28" t="s">
        <v>22</v>
      </c>
      <c r="R7" s="28" t="s">
        <v>22</v>
      </c>
      <c r="S7" s="28" t="s">
        <v>22</v>
      </c>
      <c r="T7" s="28" t="s">
        <v>23</v>
      </c>
      <c r="U7" s="28" t="s">
        <v>23</v>
      </c>
      <c r="V7" s="28" t="s">
        <v>23</v>
      </c>
      <c r="W7" s="28" t="s">
        <v>23</v>
      </c>
      <c r="X7" s="28" t="s">
        <v>24</v>
      </c>
      <c r="Y7" s="28" t="s">
        <v>24</v>
      </c>
      <c r="Z7" s="28" t="s">
        <v>24</v>
      </c>
      <c r="AA7" s="28" t="s">
        <v>24</v>
      </c>
      <c r="AB7" s="28" t="s">
        <v>19</v>
      </c>
      <c r="AC7" s="28" t="s">
        <v>19</v>
      </c>
      <c r="AD7" s="28" t="s">
        <v>19</v>
      </c>
      <c r="AE7" s="28" t="s">
        <v>25</v>
      </c>
      <c r="AF7" s="28" t="s">
        <v>25</v>
      </c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 s="79"/>
      <c r="B8" s="29"/>
      <c r="C8" s="28">
        <v>16</v>
      </c>
      <c r="D8" s="28">
        <v>16</v>
      </c>
      <c r="E8" s="28">
        <v>16</v>
      </c>
      <c r="F8" s="28">
        <v>4</v>
      </c>
      <c r="G8" s="28">
        <v>4</v>
      </c>
      <c r="H8" s="28">
        <v>4</v>
      </c>
      <c r="I8" s="28">
        <v>4</v>
      </c>
      <c r="J8" s="28">
        <v>12</v>
      </c>
      <c r="K8" s="28">
        <v>12</v>
      </c>
      <c r="L8" s="28">
        <v>12</v>
      </c>
      <c r="M8" s="28">
        <v>12</v>
      </c>
      <c r="N8" s="28">
        <v>7</v>
      </c>
      <c r="O8" s="28">
        <v>7</v>
      </c>
      <c r="P8" s="28">
        <v>7</v>
      </c>
      <c r="Q8" s="28">
        <v>7</v>
      </c>
      <c r="R8" s="28">
        <v>7</v>
      </c>
      <c r="S8" s="28">
        <v>7</v>
      </c>
      <c r="T8" s="28">
        <v>9</v>
      </c>
      <c r="U8" s="28">
        <v>9</v>
      </c>
      <c r="V8" s="28">
        <v>9</v>
      </c>
      <c r="W8" s="28">
        <v>9</v>
      </c>
      <c r="X8" s="28">
        <v>8</v>
      </c>
      <c r="Y8" s="28">
        <v>8</v>
      </c>
      <c r="Z8" s="28">
        <v>8</v>
      </c>
      <c r="AA8" s="28">
        <v>8</v>
      </c>
      <c r="AB8" s="28">
        <v>16</v>
      </c>
      <c r="AC8" s="28">
        <v>16</v>
      </c>
      <c r="AD8" s="28">
        <v>16</v>
      </c>
      <c r="AE8" s="28"/>
      <c r="AF8" s="2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x14ac:dyDescent="0.2">
      <c r="A9" s="30" t="s">
        <v>26</v>
      </c>
      <c r="B9" s="29"/>
      <c r="C9" s="28" t="s">
        <v>27</v>
      </c>
      <c r="D9" s="28" t="s">
        <v>27</v>
      </c>
      <c r="E9" s="28" t="s">
        <v>27</v>
      </c>
      <c r="F9" s="31"/>
      <c r="G9" s="31"/>
      <c r="H9" s="31"/>
      <c r="I9" s="31"/>
      <c r="J9" s="31"/>
      <c r="K9" s="31"/>
      <c r="L9" s="31"/>
      <c r="M9" s="31"/>
      <c r="N9" s="28"/>
      <c r="O9" s="28"/>
      <c r="P9" s="28"/>
      <c r="Q9" s="28"/>
      <c r="R9" s="28"/>
      <c r="S9" s="28"/>
      <c r="T9" s="28"/>
      <c r="U9" s="28"/>
      <c r="V9" s="28"/>
      <c r="W9" s="28"/>
      <c r="X9" s="32"/>
      <c r="Y9" s="32"/>
      <c r="Z9" s="32"/>
      <c r="AA9" s="33"/>
      <c r="AB9" s="80" t="s">
        <v>28</v>
      </c>
      <c r="AC9" s="80"/>
      <c r="AD9" s="80"/>
      <c r="AE9" s="32"/>
      <c r="AF9" s="32"/>
      <c r="AG9" s="34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x14ac:dyDescent="0.2">
      <c r="A10" s="35" t="s">
        <v>29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36"/>
      <c r="O10" s="36"/>
      <c r="P10" s="36"/>
      <c r="Q10" s="36"/>
      <c r="R10" s="36"/>
      <c r="S10" s="36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x14ac:dyDescent="0.2">
      <c r="A11" s="81" t="s">
        <v>30</v>
      </c>
      <c r="B11" s="27" t="s">
        <v>31</v>
      </c>
      <c r="C11" s="27" t="s">
        <v>32</v>
      </c>
      <c r="D11" s="27" t="s">
        <v>32</v>
      </c>
      <c r="E11" s="27" t="s">
        <v>32</v>
      </c>
      <c r="F11" s="27" t="s">
        <v>31</v>
      </c>
      <c r="G11" s="27" t="s">
        <v>31</v>
      </c>
      <c r="H11" s="27" t="s">
        <v>31</v>
      </c>
      <c r="I11" s="27" t="s">
        <v>31</v>
      </c>
      <c r="J11" s="27" t="s">
        <v>33</v>
      </c>
      <c r="K11" s="27" t="s">
        <v>33</v>
      </c>
      <c r="L11" s="27" t="s">
        <v>33</v>
      </c>
      <c r="M11" s="27" t="s">
        <v>33</v>
      </c>
      <c r="N11" s="29" t="s">
        <v>33</v>
      </c>
      <c r="O11" s="29" t="s">
        <v>33</v>
      </c>
      <c r="P11" s="29" t="s">
        <v>33</v>
      </c>
      <c r="Q11" s="29" t="s">
        <v>33</v>
      </c>
      <c r="R11" s="29" t="s">
        <v>33</v>
      </c>
      <c r="S11" s="29" t="s">
        <v>33</v>
      </c>
      <c r="T11" s="27" t="s">
        <v>34</v>
      </c>
      <c r="U11" s="27" t="s">
        <v>34</v>
      </c>
      <c r="V11" s="27" t="s">
        <v>34</v>
      </c>
      <c r="W11" s="27" t="s">
        <v>34</v>
      </c>
      <c r="X11" s="27" t="s">
        <v>31</v>
      </c>
      <c r="Y11" s="27" t="s">
        <v>31</v>
      </c>
      <c r="Z11" s="27" t="s">
        <v>31</v>
      </c>
      <c r="AA11" s="27" t="s">
        <v>31</v>
      </c>
      <c r="AB11" s="27" t="s">
        <v>35</v>
      </c>
      <c r="AC11" s="27" t="s">
        <v>35</v>
      </c>
      <c r="AD11" s="27" t="s">
        <v>35</v>
      </c>
      <c r="AE11" s="27" t="s">
        <v>31</v>
      </c>
      <c r="AF11" s="27" t="s">
        <v>31</v>
      </c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40" customFormat="1" ht="15" x14ac:dyDescent="0.2">
      <c r="A12" s="81"/>
      <c r="B12" s="29"/>
      <c r="C12" s="29"/>
      <c r="D12" s="29"/>
      <c r="E12" s="29"/>
      <c r="F12" s="37"/>
      <c r="G12" s="37"/>
      <c r="H12" s="37"/>
      <c r="I12" s="37"/>
      <c r="J12" s="37"/>
      <c r="K12" s="37"/>
      <c r="L12" s="37"/>
      <c r="M12" s="38"/>
      <c r="N12" s="39"/>
      <c r="O12" s="39"/>
      <c r="P12" s="39"/>
      <c r="Q12" s="39"/>
      <c r="R12" s="39"/>
      <c r="S12" s="39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</row>
    <row r="13" spans="1:1024" x14ac:dyDescent="0.2">
      <c r="A13" s="75" t="s">
        <v>36</v>
      </c>
      <c r="B13" s="41"/>
      <c r="C13" s="41"/>
      <c r="D13" s="41"/>
      <c r="E13" s="41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x14ac:dyDescent="0.2">
      <c r="A14" s="75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x14ac:dyDescent="0.2">
      <c r="A15" s="42" t="s">
        <v>37</v>
      </c>
      <c r="B15" s="43" t="s">
        <v>38</v>
      </c>
      <c r="C15" s="43" t="s">
        <v>39</v>
      </c>
      <c r="D15" s="43" t="s">
        <v>39</v>
      </c>
      <c r="E15" s="43" t="s">
        <v>39</v>
      </c>
      <c r="F15" s="43" t="s">
        <v>38</v>
      </c>
      <c r="G15" s="43" t="s">
        <v>38</v>
      </c>
      <c r="H15" s="43" t="s">
        <v>38</v>
      </c>
      <c r="I15" s="43" t="s">
        <v>38</v>
      </c>
      <c r="J15" s="43" t="s">
        <v>39</v>
      </c>
      <c r="K15" s="43" t="s">
        <v>39</v>
      </c>
      <c r="L15" s="43" t="s">
        <v>39</v>
      </c>
      <c r="M15" s="43" t="s">
        <v>39</v>
      </c>
      <c r="N15" s="43" t="s">
        <v>39</v>
      </c>
      <c r="O15" s="43" t="s">
        <v>39</v>
      </c>
      <c r="P15" s="43" t="s">
        <v>39</v>
      </c>
      <c r="Q15" s="43" t="s">
        <v>39</v>
      </c>
      <c r="R15" s="43" t="s">
        <v>39</v>
      </c>
      <c r="S15" s="43" t="s">
        <v>39</v>
      </c>
      <c r="T15" s="43" t="s">
        <v>39</v>
      </c>
      <c r="U15" s="43" t="s">
        <v>39</v>
      </c>
      <c r="V15" s="43" t="s">
        <v>39</v>
      </c>
      <c r="W15" s="43" t="s">
        <v>39</v>
      </c>
      <c r="X15" s="43" t="s">
        <v>38</v>
      </c>
      <c r="Y15" s="43" t="s">
        <v>38</v>
      </c>
      <c r="Z15" s="43" t="s">
        <v>38</v>
      </c>
      <c r="AA15" s="43" t="s">
        <v>38</v>
      </c>
      <c r="AB15" s="43" t="s">
        <v>39</v>
      </c>
      <c r="AC15" s="43" t="s">
        <v>39</v>
      </c>
      <c r="AD15" s="43" t="s">
        <v>39</v>
      </c>
      <c r="AE15" s="43" t="s">
        <v>40</v>
      </c>
      <c r="AF15" s="43" t="s">
        <v>40</v>
      </c>
      <c r="AG15"/>
      <c r="AH15" s="40" t="s">
        <v>41</v>
      </c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ht="21" x14ac:dyDescent="0.2">
      <c r="A16" s="44" t="s">
        <v>42</v>
      </c>
      <c r="B16" s="28"/>
      <c r="C16" s="28"/>
      <c r="D16" s="28"/>
      <c r="E16" s="28"/>
      <c r="F16" s="28"/>
      <c r="G16" s="28" t="s">
        <v>16</v>
      </c>
      <c r="H16" s="28" t="s">
        <v>16</v>
      </c>
      <c r="I16" s="28"/>
      <c r="J16" s="28"/>
      <c r="K16" s="28" t="s">
        <v>43</v>
      </c>
      <c r="L16" s="28" t="s">
        <v>43</v>
      </c>
      <c r="M16" s="28" t="s">
        <v>43</v>
      </c>
      <c r="N16" s="28" t="s">
        <v>43</v>
      </c>
      <c r="O16" s="28" t="s">
        <v>43</v>
      </c>
      <c r="P16" s="28" t="s">
        <v>43</v>
      </c>
      <c r="Q16" s="28" t="s">
        <v>43</v>
      </c>
      <c r="R16" s="28" t="s">
        <v>44</v>
      </c>
      <c r="S16" s="28" t="s">
        <v>44</v>
      </c>
      <c r="T16" s="28" t="s">
        <v>44</v>
      </c>
      <c r="U16" s="28" t="s">
        <v>44</v>
      </c>
      <c r="V16" s="28" t="s">
        <v>45</v>
      </c>
      <c r="W16" s="28" t="s">
        <v>45</v>
      </c>
      <c r="X16" s="28" t="s">
        <v>45</v>
      </c>
      <c r="Y16" s="28" t="s">
        <v>45</v>
      </c>
      <c r="Z16" s="28" t="s">
        <v>45</v>
      </c>
      <c r="AA16" s="28" t="s">
        <v>45</v>
      </c>
      <c r="AB16" s="28" t="s">
        <v>45</v>
      </c>
      <c r="AC16" s="28" t="s">
        <v>45</v>
      </c>
      <c r="AD16" s="28" t="s">
        <v>45</v>
      </c>
      <c r="AE16" s="28"/>
      <c r="AF16" s="28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x14ac:dyDescent="0.2">
      <c r="A17" s="76" t="s">
        <v>26</v>
      </c>
      <c r="B17" s="28"/>
      <c r="C17" s="28"/>
      <c r="D17" s="28"/>
      <c r="E17" s="28"/>
      <c r="F17" s="28"/>
      <c r="G17" s="28"/>
      <c r="H17" s="28"/>
      <c r="I17" s="28"/>
      <c r="J17" s="28"/>
      <c r="K17" s="28">
        <v>2</v>
      </c>
      <c r="L17" s="28">
        <v>2</v>
      </c>
      <c r="M17" s="28">
        <v>2</v>
      </c>
      <c r="N17" s="28">
        <v>2</v>
      </c>
      <c r="O17" s="28">
        <v>2</v>
      </c>
      <c r="P17" s="28">
        <v>2</v>
      </c>
      <c r="Q17" s="28">
        <v>2</v>
      </c>
      <c r="R17" s="28">
        <v>3</v>
      </c>
      <c r="S17" s="28">
        <v>3</v>
      </c>
      <c r="T17" s="28">
        <v>3</v>
      </c>
      <c r="U17" s="28">
        <v>3</v>
      </c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x14ac:dyDescent="0.2">
      <c r="A18" s="76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 x14ac:dyDescent="0.2">
      <c r="A19" s="75" t="s">
        <v>46</v>
      </c>
      <c r="B19" s="45"/>
      <c r="C19" s="27"/>
      <c r="D19" s="45"/>
      <c r="E19" s="45"/>
      <c r="F19" s="27"/>
      <c r="G19" s="27"/>
      <c r="H19" s="27"/>
      <c r="I19" s="27"/>
      <c r="J19" s="27"/>
      <c r="K19" s="27" t="s">
        <v>47</v>
      </c>
      <c r="L19" s="27" t="s">
        <v>47</v>
      </c>
      <c r="M19" s="27" t="s">
        <v>47</v>
      </c>
      <c r="N19" s="27" t="s">
        <v>47</v>
      </c>
      <c r="O19" s="27" t="s">
        <v>47</v>
      </c>
      <c r="P19" s="27" t="s">
        <v>47</v>
      </c>
      <c r="Q19" s="27" t="s">
        <v>47</v>
      </c>
      <c r="R19" s="27" t="s">
        <v>48</v>
      </c>
      <c r="S19" s="27" t="s">
        <v>48</v>
      </c>
      <c r="T19" s="27" t="s">
        <v>48</v>
      </c>
      <c r="U19" s="27" t="s">
        <v>48</v>
      </c>
      <c r="V19" s="45" t="s">
        <v>49</v>
      </c>
      <c r="W19" s="45" t="s">
        <v>49</v>
      </c>
      <c r="X19" s="45" t="s">
        <v>49</v>
      </c>
      <c r="Y19" s="45" t="s">
        <v>49</v>
      </c>
      <c r="Z19" s="45" t="s">
        <v>49</v>
      </c>
      <c r="AA19" s="45" t="s">
        <v>49</v>
      </c>
      <c r="AB19" s="45" t="s">
        <v>49</v>
      </c>
      <c r="AC19" s="45" t="s">
        <v>49</v>
      </c>
      <c r="AD19" s="45" t="s">
        <v>49</v>
      </c>
      <c r="AE19" s="45"/>
      <c r="AF19" s="45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1:1024" x14ac:dyDescent="0.2">
      <c r="A20" s="75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</row>
    <row r="21" spans="1:1024" x14ac:dyDescent="0.2">
      <c r="A21" s="47" t="s">
        <v>37</v>
      </c>
      <c r="B21" s="43" t="s">
        <v>50</v>
      </c>
      <c r="C21" s="43" t="s">
        <v>50</v>
      </c>
      <c r="D21" s="43" t="s">
        <v>50</v>
      </c>
      <c r="E21" s="43" t="s">
        <v>50</v>
      </c>
      <c r="F21" s="43" t="s">
        <v>50</v>
      </c>
      <c r="G21" s="43" t="s">
        <v>50</v>
      </c>
      <c r="H21" s="43" t="s">
        <v>50</v>
      </c>
      <c r="I21" s="43" t="s">
        <v>50</v>
      </c>
      <c r="J21" s="43" t="s">
        <v>50</v>
      </c>
      <c r="K21" s="43" t="s">
        <v>50</v>
      </c>
      <c r="L21" s="43" t="s">
        <v>50</v>
      </c>
      <c r="M21" s="43" t="s">
        <v>50</v>
      </c>
      <c r="N21" s="43" t="s">
        <v>50</v>
      </c>
      <c r="O21" s="43" t="s">
        <v>50</v>
      </c>
      <c r="P21" s="43" t="s">
        <v>50</v>
      </c>
      <c r="Q21" s="43" t="s">
        <v>50</v>
      </c>
      <c r="R21" s="43" t="s">
        <v>50</v>
      </c>
      <c r="S21" s="43" t="s">
        <v>50</v>
      </c>
      <c r="T21" s="43" t="s">
        <v>50</v>
      </c>
      <c r="U21" s="43" t="s">
        <v>50</v>
      </c>
      <c r="V21" s="43" t="s">
        <v>50</v>
      </c>
      <c r="W21" s="43" t="s">
        <v>50</v>
      </c>
      <c r="X21" s="43" t="s">
        <v>50</v>
      </c>
      <c r="Y21" s="43" t="s">
        <v>50</v>
      </c>
      <c r="Z21" s="43" t="s">
        <v>50</v>
      </c>
      <c r="AA21" s="43" t="s">
        <v>50</v>
      </c>
      <c r="AB21" s="43" t="s">
        <v>50</v>
      </c>
      <c r="AC21" s="43" t="s">
        <v>50</v>
      </c>
      <c r="AD21" s="43" t="s">
        <v>50</v>
      </c>
      <c r="AE21" s="43" t="s">
        <v>50</v>
      </c>
      <c r="AF21" s="43" t="s">
        <v>50</v>
      </c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pans="1:1024" x14ac:dyDescent="0.2">
      <c r="A22" s="73" t="s">
        <v>51</v>
      </c>
      <c r="B22" s="28"/>
      <c r="C22" s="28"/>
      <c r="D22" s="28"/>
      <c r="E22" s="28"/>
      <c r="F22" s="28"/>
      <c r="G22" s="28" t="s">
        <v>52</v>
      </c>
      <c r="H22" s="28" t="s">
        <v>52</v>
      </c>
      <c r="I22" s="28" t="s">
        <v>53</v>
      </c>
      <c r="J22" s="29"/>
      <c r="K22" s="29"/>
      <c r="L22" s="29"/>
      <c r="M22" s="29"/>
      <c r="N22" s="29"/>
      <c r="O22" s="29" t="s">
        <v>54</v>
      </c>
      <c r="P22" s="29" t="s">
        <v>54</v>
      </c>
      <c r="Q22" s="29" t="s">
        <v>54</v>
      </c>
      <c r="R22" s="29" t="s">
        <v>54</v>
      </c>
      <c r="S22" s="28"/>
      <c r="T22" s="28"/>
      <c r="U22" s="28"/>
      <c r="V22" s="28" t="s">
        <v>55</v>
      </c>
      <c r="W22" s="28" t="s">
        <v>55</v>
      </c>
      <c r="X22" s="28"/>
      <c r="Y22" s="28"/>
      <c r="Z22" s="28"/>
      <c r="AA22" s="28"/>
      <c r="AB22" s="28"/>
      <c r="AC22" s="32"/>
      <c r="AD22" s="32"/>
      <c r="AE22" s="32"/>
      <c r="AF22" s="48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</row>
    <row r="23" spans="1:1024" x14ac:dyDescent="0.2">
      <c r="A23" s="73"/>
      <c r="B23" s="49"/>
      <c r="C23" s="4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 t="s">
        <v>56</v>
      </c>
      <c r="P23" s="29" t="s">
        <v>56</v>
      </c>
      <c r="Q23" s="29" t="s">
        <v>56</v>
      </c>
      <c r="R23" s="29" t="s">
        <v>56</v>
      </c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48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</row>
    <row r="24" spans="1:1024" x14ac:dyDescent="0.2">
      <c r="A24" s="74" t="s">
        <v>57</v>
      </c>
      <c r="B24" s="49"/>
      <c r="C24" s="4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48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</row>
    <row r="25" spans="1:1024" x14ac:dyDescent="0.2">
      <c r="A25" s="74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50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</row>
    <row r="26" spans="1:1024" x14ac:dyDescent="0.2">
      <c r="A26" s="73" t="s">
        <v>58</v>
      </c>
      <c r="B26" s="29"/>
      <c r="C26" s="29"/>
      <c r="D26" s="29"/>
      <c r="E26" s="29"/>
      <c r="F26" s="29"/>
      <c r="G26" s="29"/>
      <c r="H26" s="29"/>
      <c r="I26" s="29"/>
      <c r="J26" s="29"/>
      <c r="K26" s="51"/>
      <c r="L26" s="51" t="s">
        <v>59</v>
      </c>
      <c r="M26" s="51" t="s">
        <v>59</v>
      </c>
      <c r="N26" s="51" t="s">
        <v>59</v>
      </c>
      <c r="O26" s="51" t="s">
        <v>60</v>
      </c>
      <c r="P26" s="51" t="s">
        <v>60</v>
      </c>
      <c r="Q26" s="51" t="s">
        <v>60</v>
      </c>
      <c r="R26" s="51" t="s">
        <v>60</v>
      </c>
      <c r="S26" s="51" t="s">
        <v>60</v>
      </c>
      <c r="T26" s="51" t="s">
        <v>61</v>
      </c>
      <c r="U26" s="51" t="s">
        <v>61</v>
      </c>
      <c r="V26" s="51" t="s">
        <v>61</v>
      </c>
      <c r="W26" s="51" t="s">
        <v>60</v>
      </c>
      <c r="X26" s="51" t="s">
        <v>60</v>
      </c>
      <c r="Y26" s="51" t="s">
        <v>60</v>
      </c>
      <c r="Z26" s="51" t="s">
        <v>60</v>
      </c>
      <c r="AA26" s="51" t="s">
        <v>60</v>
      </c>
      <c r="AB26" s="51" t="s">
        <v>60</v>
      </c>
      <c r="AC26" s="51" t="s">
        <v>60</v>
      </c>
      <c r="AD26" s="51" t="s">
        <v>60</v>
      </c>
      <c r="AE26" s="51" t="s">
        <v>60</v>
      </c>
      <c r="AF26" s="51" t="s">
        <v>60</v>
      </c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</row>
    <row r="27" spans="1:1024" x14ac:dyDescent="0.2">
      <c r="A27" s="73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>
        <v>1</v>
      </c>
      <c r="U27" s="29">
        <v>1</v>
      </c>
      <c r="V27" s="29">
        <v>1</v>
      </c>
      <c r="W27" s="29"/>
      <c r="X27" s="29"/>
      <c r="Y27" s="29"/>
      <c r="Z27" s="29"/>
      <c r="AA27" s="29"/>
      <c r="AB27" s="29"/>
      <c r="AC27" s="29"/>
      <c r="AD27" s="29"/>
      <c r="AE27" s="29"/>
      <c r="AF27" s="48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</row>
    <row r="28" spans="1:1024" x14ac:dyDescent="0.2">
      <c r="A28" s="74" t="s">
        <v>26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4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</row>
    <row r="29" spans="1:1024" x14ac:dyDescent="0.2">
      <c r="A29" s="74"/>
      <c r="B29" s="52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52"/>
      <c r="AD29" s="52"/>
      <c r="AE29" s="52"/>
      <c r="AF29" s="50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</row>
    <row r="30" spans="1:1024" s="59" customFormat="1" x14ac:dyDescent="0.2">
      <c r="A30" s="53" t="s">
        <v>62</v>
      </c>
      <c r="B30" s="54"/>
      <c r="C30" s="55"/>
      <c r="D30" s="56"/>
      <c r="E30" s="55"/>
      <c r="F30" s="57"/>
      <c r="G30" s="55"/>
      <c r="H30" s="55"/>
      <c r="I30" s="40"/>
      <c r="J30" s="55"/>
      <c r="K30" s="55"/>
      <c r="L30" s="55"/>
      <c r="M30" s="58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5"/>
      <c r="Z30" s="55"/>
      <c r="AA30" s="54"/>
      <c r="AB30" s="54"/>
      <c r="AC30" s="54"/>
      <c r="AD30" s="54"/>
      <c r="AE30" s="54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</row>
    <row r="31" spans="1:1024" s="8" customFormat="1" x14ac:dyDescent="0.2">
      <c r="A31" s="8" t="s">
        <v>63</v>
      </c>
      <c r="B31" s="60"/>
      <c r="C31" s="61" t="s">
        <v>64</v>
      </c>
      <c r="E31" s="62"/>
      <c r="F31" s="62"/>
      <c r="H31" s="62"/>
      <c r="I31" s="62" t="s">
        <v>65</v>
      </c>
      <c r="K31" s="55"/>
      <c r="L31" s="55"/>
      <c r="M31" s="56"/>
      <c r="N31" s="7"/>
      <c r="O31" s="63"/>
      <c r="P31" s="63"/>
      <c r="Q31" s="63"/>
      <c r="R31" s="63"/>
      <c r="S31" s="63"/>
      <c r="T31" s="63"/>
      <c r="W31" s="55"/>
      <c r="Y31" s="55"/>
      <c r="Z31" s="55"/>
      <c r="AF31" s="63"/>
      <c r="AG31" s="63"/>
      <c r="AH31" s="63"/>
      <c r="AI31" s="63"/>
    </row>
    <row r="32" spans="1:1024" x14ac:dyDescent="0.2">
      <c r="A32" s="8" t="s">
        <v>66</v>
      </c>
      <c r="B32" s="62"/>
      <c r="C32" s="62" t="s">
        <v>67</v>
      </c>
      <c r="D32"/>
      <c r="E32" s="62"/>
      <c r="F32" s="62"/>
      <c r="G32"/>
      <c r="H32" s="64"/>
      <c r="I32" s="62" t="s">
        <v>68</v>
      </c>
      <c r="J32"/>
      <c r="K32" s="55"/>
      <c r="L32" s="55"/>
      <c r="M32" s="65"/>
      <c r="N32" s="63" t="s">
        <v>69</v>
      </c>
      <c r="O32"/>
      <c r="P32"/>
      <c r="Q32"/>
      <c r="R32"/>
      <c r="S32"/>
      <c r="T32" s="55"/>
      <c r="U32"/>
      <c r="V32" s="66"/>
      <c r="W32" s="67"/>
      <c r="X32"/>
      <c r="Y32" s="55"/>
      <c r="Z32" s="55"/>
      <c r="AA32" s="55"/>
      <c r="AB32" s="55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</row>
    <row r="33" spans="1:1024" x14ac:dyDescent="0.2">
      <c r="A33" s="62" t="s">
        <v>70</v>
      </c>
      <c r="B33" s="62"/>
      <c r="C33" s="62" t="s">
        <v>71</v>
      </c>
      <c r="D33"/>
      <c r="E33" s="62"/>
      <c r="F33" s="62"/>
      <c r="G33"/>
      <c r="H33"/>
      <c r="I33" s="8" t="s">
        <v>72</v>
      </c>
      <c r="J33"/>
      <c r="K33" s="55"/>
      <c r="L33" s="55"/>
      <c r="M33" s="65"/>
      <c r="N33" s="63" t="s">
        <v>73</v>
      </c>
      <c r="O33"/>
      <c r="P33"/>
      <c r="Q33"/>
      <c r="R33" s="68"/>
      <c r="S33"/>
      <c r="T33" s="55"/>
      <c r="U33"/>
      <c r="V33" s="66"/>
      <c r="W33" s="57"/>
      <c r="X33"/>
      <c r="Y33" s="55"/>
      <c r="Z33" s="55"/>
      <c r="AA33" s="55"/>
      <c r="AB33" s="55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</row>
    <row r="34" spans="1:1024" x14ac:dyDescent="0.2">
      <c r="A34" s="62" t="s">
        <v>74</v>
      </c>
      <c r="B34" s="62"/>
      <c r="C34" s="8" t="s">
        <v>75</v>
      </c>
      <c r="D34"/>
      <c r="E34" s="62"/>
      <c r="F34" s="62"/>
      <c r="G34"/>
      <c r="H34" s="62"/>
      <c r="I34" s="62" t="s">
        <v>76</v>
      </c>
      <c r="J34"/>
      <c r="K34" s="55"/>
      <c r="L34" s="55"/>
      <c r="M34" s="65"/>
      <c r="N34" s="68" t="s">
        <v>77</v>
      </c>
      <c r="O34" s="68"/>
      <c r="P34" s="68"/>
      <c r="Q34" s="68"/>
      <c r="R34" s="68"/>
      <c r="S34"/>
      <c r="T34" s="55"/>
      <c r="U34"/>
      <c r="V34" s="66"/>
      <c r="W34" s="63"/>
      <c r="X34"/>
      <c r="Y34" s="55"/>
      <c r="Z34" s="55"/>
      <c r="AA34" s="55"/>
      <c r="AB34" s="55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</row>
    <row r="35" spans="1:1024" x14ac:dyDescent="0.2">
      <c r="A35" s="62" t="s">
        <v>78</v>
      </c>
      <c r="B35" s="62"/>
      <c r="C35" s="62" t="s">
        <v>79</v>
      </c>
      <c r="D35"/>
      <c r="E35" s="62"/>
      <c r="F35" s="62"/>
      <c r="G35"/>
      <c r="H35"/>
      <c r="I35" s="8" t="s">
        <v>80</v>
      </c>
      <c r="J35"/>
      <c r="K35" s="55"/>
      <c r="L35" s="55"/>
      <c r="M35" s="65"/>
      <c r="N35" s="8" t="s">
        <v>81</v>
      </c>
      <c r="O35"/>
      <c r="P35"/>
      <c r="Q35"/>
      <c r="R35" s="68"/>
      <c r="S35"/>
      <c r="T35" s="55"/>
      <c r="U35"/>
      <c r="V35" s="69" t="s">
        <v>82</v>
      </c>
      <c r="W35" s="63"/>
      <c r="X35"/>
      <c r="Y35" s="55"/>
      <c r="Z35" s="55"/>
      <c r="AA35" s="55"/>
      <c r="AB35" s="5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</row>
    <row r="36" spans="1:1024" x14ac:dyDescent="0.2">
      <c r="A36" s="62" t="s">
        <v>83</v>
      </c>
      <c r="B36" s="62"/>
      <c r="C36" s="8" t="s">
        <v>84</v>
      </c>
      <c r="D36"/>
      <c r="E36" s="62"/>
      <c r="F36" s="62"/>
      <c r="G36"/>
      <c r="H36"/>
      <c r="I36" s="62" t="s">
        <v>85</v>
      </c>
      <c r="J36"/>
      <c r="K36" s="55"/>
      <c r="L36" s="55"/>
      <c r="M36" s="65"/>
      <c r="N36" s="68" t="s">
        <v>86</v>
      </c>
      <c r="O36" s="68"/>
      <c r="P36" s="68"/>
      <c r="Q36" s="68" t="s">
        <v>87</v>
      </c>
      <c r="R36" s="68"/>
      <c r="S36"/>
      <c r="T36" s="68"/>
      <c r="U36"/>
      <c r="V36" s="70" t="s">
        <v>88</v>
      </c>
      <c r="W36" s="55"/>
      <c r="X36"/>
      <c r="Y36" s="55"/>
      <c r="Z36" s="55"/>
      <c r="AA36" s="55"/>
      <c r="AB36" s="55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</row>
    <row r="37" spans="1:1024" x14ac:dyDescent="0.2">
      <c r="A37" s="62" t="s">
        <v>89</v>
      </c>
      <c r="B37" s="62"/>
      <c r="C37" s="62" t="s">
        <v>90</v>
      </c>
      <c r="D37"/>
      <c r="E37" s="62"/>
      <c r="F37" s="62"/>
      <c r="G37"/>
      <c r="H37" s="62"/>
      <c r="I37" s="62" t="s">
        <v>91</v>
      </c>
      <c r="J37"/>
      <c r="K37" s="55"/>
      <c r="L37" s="55"/>
      <c r="M37" s="65"/>
      <c r="N37" s="71" t="s">
        <v>92</v>
      </c>
      <c r="O37" s="68"/>
      <c r="P37" s="68"/>
      <c r="Q37" s="68" t="s">
        <v>93</v>
      </c>
      <c r="R37" s="68"/>
      <c r="S37"/>
      <c r="T37" s="68"/>
      <c r="U37"/>
      <c r="V37" s="69" t="s">
        <v>94</v>
      </c>
      <c r="W37" s="55"/>
      <c r="X37"/>
      <c r="Y37" s="55"/>
      <c r="Z37" s="55"/>
      <c r="AA37" s="55"/>
      <c r="AB37" s="55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</row>
    <row r="38" spans="1:1024" x14ac:dyDescent="0.2">
      <c r="A38" s="62" t="s">
        <v>95</v>
      </c>
      <c r="B38" s="62"/>
      <c r="C38" s="8" t="s">
        <v>96</v>
      </c>
      <c r="D38" s="62"/>
      <c r="E38" s="62"/>
      <c r="F38" s="62"/>
      <c r="G38"/>
      <c r="H38" s="62"/>
      <c r="I38" s="64" t="s">
        <v>97</v>
      </c>
      <c r="J38"/>
      <c r="K38" s="55"/>
      <c r="L38" s="55"/>
      <c r="M38" s="65"/>
      <c r="N38" s="68" t="s">
        <v>98</v>
      </c>
      <c r="O38" s="68"/>
      <c r="P38" s="68"/>
      <c r="Q38" s="68"/>
      <c r="R38" s="61"/>
      <c r="S38"/>
      <c r="T38" s="68"/>
      <c r="U38"/>
      <c r="V38" s="72" t="s">
        <v>99</v>
      </c>
      <c r="W38" s="55"/>
      <c r="X38"/>
      <c r="Y38"/>
      <c r="Z38" s="55"/>
      <c r="AA38" s="55"/>
      <c r="AB38" s="55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</row>
    <row r="39" spans="1:1024" x14ac:dyDescent="0.2">
      <c r="A39" s="61" t="s">
        <v>100</v>
      </c>
      <c r="B39" s="62"/>
      <c r="C39" s="62" t="s">
        <v>101</v>
      </c>
      <c r="D39" s="62"/>
      <c r="E39" s="62"/>
      <c r="F39" s="62"/>
      <c r="G39"/>
      <c r="H39" s="62"/>
      <c r="I39" s="62" t="s">
        <v>102</v>
      </c>
      <c r="J39" s="62"/>
      <c r="K39" s="55"/>
      <c r="L39" s="55"/>
      <c r="M39" s="65"/>
      <c r="N39" s="68"/>
      <c r="O39"/>
      <c r="P39"/>
      <c r="Q39"/>
      <c r="R39"/>
      <c r="S39"/>
      <c r="T39" s="68"/>
      <c r="U39"/>
      <c r="V39" s="70"/>
      <c r="W39" s="55"/>
      <c r="X39"/>
      <c r="Y39"/>
      <c r="Z39" s="55"/>
      <c r="AA39" s="55"/>
      <c r="AB39" s="55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</row>
    <row r="40" spans="1:1024" x14ac:dyDescent="0.2">
      <c r="A40" s="8" t="s">
        <v>103</v>
      </c>
      <c r="B40" s="62"/>
      <c r="C40" s="62" t="s">
        <v>104</v>
      </c>
      <c r="D40"/>
      <c r="E40"/>
      <c r="F40" s="62"/>
      <c r="G40"/>
      <c r="H40" s="64"/>
      <c r="I40" s="64"/>
      <c r="J40" s="64"/>
      <c r="K40" s="55"/>
      <c r="L40" s="55"/>
      <c r="M40" s="65"/>
      <c r="N40" s="68"/>
      <c r="O40" s="68"/>
      <c r="P40" s="68"/>
      <c r="Q40" s="68"/>
      <c r="R40" s="68"/>
      <c r="S40"/>
      <c r="T40"/>
      <c r="U40"/>
      <c r="V40"/>
      <c r="W40"/>
      <c r="X40"/>
      <c r="Y40"/>
      <c r="Z40" s="55"/>
      <c r="AA40" s="55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</row>
  </sheetData>
  <mergeCells count="12">
    <mergeCell ref="A1:F1"/>
    <mergeCell ref="I1:T1"/>
    <mergeCell ref="A7:A8"/>
    <mergeCell ref="AB9:AD9"/>
    <mergeCell ref="A11:A12"/>
    <mergeCell ref="A26:A27"/>
    <mergeCell ref="A28:A29"/>
    <mergeCell ref="A13:A14"/>
    <mergeCell ref="A17:A18"/>
    <mergeCell ref="A19:A20"/>
    <mergeCell ref="A22:A23"/>
    <mergeCell ref="A24:A25"/>
  </mergeCells>
  <phoneticPr fontId="20" type="noConversion"/>
  <hyperlinks>
    <hyperlink ref="V38" r:id="rId1"/>
  </hyperlinks>
  <printOptions horizontalCentered="1" verticalCentered="1"/>
  <pageMargins left="0.25" right="0.25" top="0.25" bottom="0.25" header="0.51180555555555496" footer="0.51180555555555496"/>
  <pageSetup scale="33" firstPageNumber="0" orientation="portrait" horizontalDpi="0" verticalDpi="0"/>
  <rowBreaks count="1" manualBreakCount="1">
    <brk id="4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Cochran</dc:creator>
  <cp:lastModifiedBy>Microsoft Office User</cp:lastModifiedBy>
  <cp:revision>1</cp:revision>
  <cp:lastPrinted>2018-03-02T18:32:09Z</cp:lastPrinted>
  <dcterms:created xsi:type="dcterms:W3CDTF">2000-06-20T02:50:56Z</dcterms:created>
  <dcterms:modified xsi:type="dcterms:W3CDTF">2018-03-02T18:33:04Z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_AdHocReviewCycleID">
    <vt:i4>-1367748193</vt:i4>
  </property>
  <property fmtid="{D5CDD505-2E9C-101B-9397-08002B2CF9AE}" pid="9" name="_AuthorEmail">
    <vt:lpwstr>esb@pecos.as.utexas.edu</vt:lpwstr>
  </property>
  <property fmtid="{D5CDD505-2E9C-101B-9397-08002B2CF9AE}" pid="10" name="_AuthorEmailDisplayName">
    <vt:lpwstr>Ed Barker</vt:lpwstr>
  </property>
  <property fmtid="{D5CDD505-2E9C-101B-9397-08002B2CF9AE}" pid="11" name="_EmailSubject">
    <vt:lpwstr>new excel sheets to fill in</vt:lpwstr>
  </property>
  <property fmtid="{D5CDD505-2E9C-101B-9397-08002B2CF9AE}" pid="12" name="_ReviewingToolsShownOnce">
    <vt:lpwstr/>
  </property>
</Properties>
</file>